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bookViews>
    <workbookView xWindow="0" yWindow="0" windowWidth="21576" windowHeight="10308"/>
  </bookViews>
  <sheets>
    <sheet name="Форма_ФГ_01_2024" sheetId="1" r:id="rId1"/>
    <sheet name="Лист1" sheetId="2" state="hidden" r:id="rId2"/>
  </sheets>
  <definedNames>
    <definedName name="МО">Лист1!$A$1:$A$33</definedName>
  </definedNames>
  <calcPr calcId="124519"/>
</workbook>
</file>

<file path=xl/calcChain.xml><?xml version="1.0" encoding="utf-8"?>
<calcChain xmlns="http://schemas.openxmlformats.org/spreadsheetml/2006/main">
  <c r="D53" i="1"/>
  <c r="D51"/>
  <c r="D36" l="1"/>
  <c r="D19" l="1"/>
  <c r="D64" l="1"/>
  <c r="D62"/>
  <c r="D60"/>
  <c r="D58"/>
  <c r="D56"/>
</calcChain>
</file>

<file path=xl/sharedStrings.xml><?xml version="1.0" encoding="utf-8"?>
<sst xmlns="http://schemas.openxmlformats.org/spreadsheetml/2006/main" count="217" uniqueCount="142">
  <si>
    <t>Наименование мероприятия</t>
  </si>
  <si>
    <t>1.1.</t>
  </si>
  <si>
    <t>1.2.</t>
  </si>
  <si>
    <t>1.3.</t>
  </si>
  <si>
    <t>1.5.</t>
  </si>
  <si>
    <t>1.6.</t>
  </si>
  <si>
    <t>1.7.</t>
  </si>
  <si>
    <t>1.8.</t>
  </si>
  <si>
    <t>1.9.</t>
  </si>
  <si>
    <t>2.2.</t>
  </si>
  <si>
    <t>2.3.</t>
  </si>
  <si>
    <t>2.4.</t>
  </si>
  <si>
    <t>3.1.</t>
  </si>
  <si>
    <t>3.2.</t>
  </si>
  <si>
    <t>3.2.1.</t>
  </si>
  <si>
    <t>3.2.2.</t>
  </si>
  <si>
    <t>3.3.</t>
  </si>
  <si>
    <t>2.1.</t>
  </si>
  <si>
    <t>Единицы измерения</t>
  </si>
  <si>
    <t>Наименование муниципального образования</t>
  </si>
  <si>
    <t>Количество ОО (школ)</t>
  </si>
  <si>
    <t>ед.</t>
  </si>
  <si>
    <t>да/нет</t>
  </si>
  <si>
    <t xml:space="preserve">Показатели </t>
  </si>
  <si>
    <t>№ п/п</t>
  </si>
  <si>
    <t xml:space="preserve">в/с </t>
  </si>
  <si>
    <t>чел.</t>
  </si>
  <si>
    <t xml:space="preserve">адрес сайта </t>
  </si>
  <si>
    <t>Численность обучающихся , всего</t>
  </si>
  <si>
    <t>Численность обучающихся в 8-9 классах</t>
  </si>
  <si>
    <t>I. Общие сведения</t>
  </si>
  <si>
    <t>скопировать и вставить</t>
  </si>
  <si>
    <t xml:space="preserve">ед. </t>
  </si>
  <si>
    <t xml:space="preserve">1.4. </t>
  </si>
  <si>
    <t>из них имеют 8-9 классы</t>
  </si>
  <si>
    <r>
      <t xml:space="preserve">Численность руководителей и  специалистов </t>
    </r>
    <r>
      <rPr>
        <b/>
        <sz val="11"/>
        <rFont val="Times New Roman"/>
        <family val="1"/>
        <charset val="204"/>
      </rPr>
      <t>муниципальных органов управления образованием</t>
    </r>
    <r>
      <rPr>
        <sz val="11"/>
        <rFont val="Times New Roman"/>
        <family val="1"/>
        <charset val="204"/>
      </rPr>
      <t xml:space="preserve">, организующих/контролирующих  </t>
    </r>
    <r>
      <rPr>
        <b/>
        <sz val="11"/>
        <rFont val="Times New Roman"/>
        <family val="1"/>
        <charset val="204"/>
      </rPr>
      <t>процессы формирования и оценки функциональной грамотности обучающихся</t>
    </r>
  </si>
  <si>
    <r>
      <t xml:space="preserve">Численность руководителей, специалистов, методистов </t>
    </r>
    <r>
      <rPr>
        <b/>
        <sz val="11"/>
        <rFont val="Times New Roman"/>
        <family val="1"/>
        <charset val="204"/>
      </rPr>
      <t>муниципальных методических служб</t>
    </r>
    <r>
      <rPr>
        <sz val="11"/>
        <rFont val="Times New Roman"/>
        <family val="1"/>
        <charset val="204"/>
      </rPr>
      <t xml:space="preserve">, </t>
    </r>
    <r>
      <rPr>
        <b/>
        <sz val="11"/>
        <rFont val="Times New Roman"/>
        <family val="1"/>
        <charset val="204"/>
      </rPr>
      <t>обеспечивающих организацию и методическое сопровождение  формирования и оценки функциональной грамотности обучающихся</t>
    </r>
  </si>
  <si>
    <r>
      <t xml:space="preserve">Издан </t>
    </r>
    <r>
      <rPr>
        <b/>
        <sz val="11"/>
        <rFont val="Times New Roman"/>
        <family val="1"/>
        <charset val="204"/>
      </rPr>
      <t>приказ об утверждении муниципальных планов мероприятий</t>
    </r>
    <r>
      <rPr>
        <sz val="11"/>
        <rFont val="Times New Roman"/>
        <family val="1"/>
        <charset val="204"/>
      </rPr>
      <t>, направленных на формирование и оценку функциональной грамотности обучающихся на 2023/24 учебный год.</t>
    </r>
  </si>
  <si>
    <r>
      <t>Создана база данных по руководителям, специалистам, методистам и  педагогическим работникам, участвующим в формировании и оценке функциональной грамотности обучающихся общеобразовательных организаций, на</t>
    </r>
    <r>
      <rPr>
        <b/>
        <sz val="11"/>
        <rFont val="Times New Roman"/>
        <family val="1"/>
        <charset val="204"/>
      </rPr>
      <t xml:space="preserve"> муниципально</t>
    </r>
    <r>
      <rPr>
        <sz val="11"/>
        <rFont val="Times New Roman"/>
        <family val="1"/>
        <charset val="204"/>
      </rPr>
      <t xml:space="preserve">м и </t>
    </r>
    <r>
      <rPr>
        <b/>
        <sz val="11"/>
        <rFont val="Times New Roman"/>
        <family val="1"/>
        <charset val="204"/>
      </rPr>
      <t>институциональном уровнях</t>
    </r>
  </si>
  <si>
    <t xml:space="preserve">Создана база данных  учителей,  участвующих в формировании и оценке функциональной грамотности обучающихся 8-9 классов </t>
  </si>
  <si>
    <t>Наличие   приказа(ов) об утверждении муниципальных показателей и о проведении мониторинга по оценке качества подготовки обучающихся (в том числе по объективной  оценке уровня сформированности функциональной грамотности обучающихся)</t>
  </si>
  <si>
    <t>Количество ОО, в которых издан приказ об организации и контроле выполнения заданий  по оценке ФГ обучающихся образовательной организации на портале РЭШ («Электронный банк заданий для оценки функциональной грамотности»)</t>
  </si>
  <si>
    <t>Численность обучающихся в 5 -9 классах</t>
  </si>
  <si>
    <r>
      <t xml:space="preserve">Численность </t>
    </r>
    <r>
      <rPr>
        <b/>
        <sz val="11"/>
        <rFont val="Times New Roman"/>
        <family val="1"/>
        <charset val="204"/>
      </rPr>
      <t>руководителей и педагогических  работников  общеобразовательных организаций</t>
    </r>
    <r>
      <rPr>
        <sz val="11"/>
        <rFont val="Times New Roman"/>
        <family val="1"/>
        <charset val="204"/>
      </rPr>
      <t>, всего:</t>
    </r>
  </si>
  <si>
    <r>
      <t>из них прошли обучение по вопросам ФГ на курсах  СКИРО ПК и ПРО  
(</t>
    </r>
    <r>
      <rPr>
        <b/>
        <sz val="11"/>
        <rFont val="Times New Roman"/>
        <family val="1"/>
        <charset val="204"/>
      </rPr>
      <t>с 01.09.2023г. по 29.12.2023г.</t>
    </r>
    <r>
      <rPr>
        <sz val="11"/>
        <rFont val="Times New Roman"/>
        <family val="1"/>
        <charset val="204"/>
      </rPr>
      <t xml:space="preserve">)  </t>
    </r>
  </si>
  <si>
    <r>
      <t>из них прошли обучение по вопросам ФГ в других ОО
  (</t>
    </r>
    <r>
      <rPr>
        <b/>
        <sz val="11"/>
        <rFont val="Times New Roman"/>
        <family val="1"/>
        <charset val="204"/>
      </rPr>
      <t>с 01.09.2023г. по 29.12.2023г.</t>
    </r>
    <r>
      <rPr>
        <sz val="11"/>
        <rFont val="Times New Roman"/>
        <family val="1"/>
        <charset val="204"/>
      </rPr>
      <t xml:space="preserve">)  </t>
    </r>
  </si>
  <si>
    <r>
      <rPr>
        <b/>
        <sz val="11"/>
        <rFont val="Times New Roman"/>
        <family val="1"/>
        <charset val="204"/>
      </rPr>
      <t xml:space="preserve">Количество ОО, </t>
    </r>
    <r>
      <rPr>
        <sz val="11"/>
        <rFont val="Times New Roman"/>
        <family val="1"/>
        <charset val="204"/>
      </rPr>
      <t>в которых организованы</t>
    </r>
    <r>
      <rPr>
        <b/>
        <sz val="11"/>
        <rFont val="Times New Roman"/>
        <family val="1"/>
        <charset val="204"/>
      </rPr>
      <t xml:space="preserve"> школьные команды </t>
    </r>
    <r>
      <rPr>
        <sz val="11"/>
        <rFont val="Times New Roman"/>
        <family val="1"/>
        <charset val="204"/>
      </rPr>
      <t xml:space="preserve">(творческие группы, проектные группы),  определяющие и внедряющие в практику наиболее эффективные технологии, позволяющие повысить качество подготовки обучающихся, в том числе  функциональной грамотности обучающихся </t>
    </r>
  </si>
  <si>
    <r>
      <t xml:space="preserve">из них: количество ОО, в которых </t>
    </r>
    <r>
      <rPr>
        <b/>
        <sz val="11"/>
        <rFont val="Times New Roman"/>
        <family val="1"/>
        <charset val="204"/>
      </rPr>
      <t>издан приказ, разработано положение</t>
    </r>
    <r>
      <rPr>
        <sz val="11"/>
        <rFont val="Times New Roman"/>
        <family val="1"/>
        <charset val="204"/>
      </rPr>
      <t xml:space="preserve">, регулирующее деятельность  </t>
    </r>
    <r>
      <rPr>
        <b/>
        <sz val="11"/>
        <rFont val="Times New Roman"/>
        <family val="1"/>
        <charset val="204"/>
      </rPr>
      <t>школьных команд</t>
    </r>
    <r>
      <rPr>
        <sz val="11"/>
        <rFont val="Times New Roman"/>
        <family val="1"/>
        <charset val="204"/>
      </rPr>
      <t xml:space="preserve"> (творческих групп, проектных групп)</t>
    </r>
  </si>
  <si>
    <r>
      <t xml:space="preserve">количество ОО, в которых  </t>
    </r>
    <r>
      <rPr>
        <b/>
        <sz val="11"/>
        <rFont val="Times New Roman"/>
        <family val="1"/>
        <charset val="204"/>
      </rPr>
      <t>школьные команды</t>
    </r>
    <r>
      <rPr>
        <sz val="11"/>
        <rFont val="Times New Roman"/>
        <family val="1"/>
        <charset val="204"/>
      </rPr>
      <t xml:space="preserve"> (творческие группы, проектные группы) </t>
    </r>
    <r>
      <rPr>
        <b/>
        <sz val="11"/>
        <rFont val="Times New Roman"/>
        <family val="1"/>
        <charset val="204"/>
      </rPr>
      <t>прошли обучение</t>
    </r>
  </si>
  <si>
    <t xml:space="preserve">ПРОВЕДЕНО
     </t>
  </si>
  <si>
    <t>Численность руководителей и педагогических  работников общеобразовательных организаций, принимавших участие в постоянно действуюших вебинарах регионального уровня, проводимых СКИРО ПК и ПРО</t>
  </si>
  <si>
    <t>Численность руководителей и педагогических  работников общеобразовательных организаций, принимавших участие в постоянно действуюших вебинарах муниципального уровня</t>
  </si>
  <si>
    <r>
      <t xml:space="preserve">Количество ОО, опыт  работы которых по формированию и оценке функциональной грамотности обучающихся, обобщен и представлен с 01.09.2023г. по 29.12.2023г.  </t>
    </r>
    <r>
      <rPr>
        <b/>
        <sz val="11"/>
        <rFont val="Times New Roman"/>
        <family val="1"/>
        <charset val="204"/>
      </rPr>
      <t>на региональном уровне                                          ЗАПЛАНИРОВАНО</t>
    </r>
  </si>
  <si>
    <r>
      <t xml:space="preserve">Количество ОО, опыт  работы которых по формированию и оценке функциональной грамотности обучающихся, обобщен и представлен с 01.09.2023г. по 29.12.2023г.  </t>
    </r>
    <r>
      <rPr>
        <b/>
        <sz val="11"/>
        <rFont val="Times New Roman"/>
        <family val="1"/>
        <charset val="204"/>
      </rPr>
      <t>на муниципальном уровне                                      ЗАПЛАНИРОВАНО</t>
    </r>
  </si>
  <si>
    <t>3.4.</t>
  </si>
  <si>
    <t>4.1.</t>
  </si>
  <si>
    <t>4.2.</t>
  </si>
  <si>
    <t>5.1.</t>
  </si>
  <si>
    <t>Наличие приказа (на муниципальном уровне)  об организации и контроле выполнения заданий  по оценке ФГ обучающихся муниципальных образовательных организаций на портале РЭШ («Электронный банк заданий для оценки функциональной грамотности»)</t>
  </si>
  <si>
    <t>II. Организационно-управленческая деятельность </t>
  </si>
  <si>
    <r>
      <t xml:space="preserve">Наличие концептуального  документа муниципального уровня (программа/ концепция) по повышению и (или) по оценке  качества подготовки обучающихся, </t>
    </r>
    <r>
      <rPr>
        <b/>
        <sz val="11"/>
        <rFont val="Times New Roman"/>
        <family val="1"/>
        <charset val="204"/>
      </rPr>
      <t xml:space="preserve">включающего цели, задачи  формирования и оценки уровня функциональной грамотности  </t>
    </r>
  </si>
  <si>
    <t xml:space="preserve">Наличие "дорожной карты", утвержденной приказом муниципального органа управления образованием, по направлению:   формирование   и оценка уровня функциональной грамотности обучающихся на 2023-2024 уч.г. </t>
  </si>
  <si>
    <t xml:space="preserve">Количество ОО, в которых разработана и утверждена приказом ОО "дорожная карта", по формированию и оценке уровня функциональной грамотности обучающихся  на 2023-2024 уч.г. </t>
  </si>
  <si>
    <t xml:space="preserve">Наличие  анализа и адресных рекомендаций (на муниципальном уровне) по итогам  выполнения заданий  по оценке ФГ обучающихся муниципальных образовательных организаций на портале РЭШ («Электронный банк заданий для оценки функциональной грамотности») за IV квартал  2023 г. </t>
  </si>
  <si>
    <r>
      <t>Количество  методических совещаний муниципального уровня  по вопросу формирования и оценки функциональной грамотности обучающихся  общеобразовательных организаций 
за IV квартал 2023 год</t>
    </r>
    <r>
      <rPr>
        <b/>
        <sz val="11"/>
        <color theme="1"/>
        <rFont val="Times New Roman"/>
        <family val="1"/>
        <charset val="204"/>
      </rPr>
      <t>а     ЗАПЛАНИРОВАНО</t>
    </r>
  </si>
  <si>
    <t>III. Повышение квалификации педагогов по вопросам формирования и оценки функциональной грамотности обучающихся</t>
  </si>
  <si>
    <t xml:space="preserve">IV. Процедуры оценки функциональной грамотности обучающихся </t>
  </si>
  <si>
    <t xml:space="preserve">V. Мероприятия по повышению уровня функциональной грамотности обучающихся </t>
  </si>
  <si>
    <t>%</t>
  </si>
  <si>
    <t xml:space="preserve">Численность/доля  обучающихся 8-9 классов, которые выполняли задания  (по оценке ФГ) на портале РЭШ («Электронный банк заданий для оценки функциональной грамотности») за период с 01.09.2023г. по 29.12.2023г. </t>
  </si>
  <si>
    <t>Количество/доля ОО, которые внесли  изменения  в ООП ОО и  в рабочие программы по предметам, обеспечивающие внедрение в практику  учебно-методических и дидактических материалов по 6 направлениям функциональной грамотностис ( с 01.09.2023г. по 29.12.2023г. )</t>
  </si>
  <si>
    <r>
      <t>Численность/доля  учителей,</t>
    </r>
    <r>
      <rPr>
        <b/>
        <sz val="11"/>
        <color theme="1"/>
        <rFont val="Times New Roman"/>
        <family val="1"/>
        <charset val="204"/>
      </rPr>
      <t xml:space="preserve"> </t>
    </r>
    <r>
      <rPr>
        <b/>
        <i/>
        <sz val="11"/>
        <color theme="1"/>
        <rFont val="Times New Roman"/>
        <family val="1"/>
        <charset val="204"/>
      </rPr>
      <t>в системе</t>
    </r>
    <r>
      <rPr>
        <b/>
        <sz val="11"/>
        <color theme="1"/>
        <rFont val="Times New Roman"/>
        <family val="1"/>
        <charset val="204"/>
      </rPr>
      <t xml:space="preserve"> </t>
    </r>
    <r>
      <rPr>
        <sz val="11"/>
        <color theme="1"/>
        <rFont val="Times New Roman"/>
        <family val="1"/>
        <charset val="204"/>
      </rPr>
      <t>включающих  в домашние задание  и в  работу   на уроках, задания из банка  ИСРО РАО по развитию и оценке функциональной грамотности  (для обучающихся с 5 по 9 класс; на уровне сам</t>
    </r>
    <r>
      <rPr>
        <i/>
        <sz val="11"/>
        <color theme="1"/>
        <rFont val="Times New Roman"/>
        <family val="1"/>
        <charset val="204"/>
      </rPr>
      <t>ооценки)( с 01.09.2023г. по 29.12.2023г. )</t>
    </r>
  </si>
  <si>
    <t>на базе Центров  "Точка роста" ( с 01.09.2023г. по 29.12.2023г. )</t>
  </si>
  <si>
    <r>
      <t xml:space="preserve">Численность/доля обучающихся 5-9 классов, участвующих в   мероприятиях (кроме уроков) по формированию </t>
    </r>
    <r>
      <rPr>
        <b/>
        <sz val="11"/>
        <color theme="1"/>
        <rFont val="Times New Roman"/>
        <family val="1"/>
        <charset val="204"/>
      </rPr>
      <t>цифровой</t>
    </r>
    <r>
      <rPr>
        <sz val="11"/>
        <color theme="1"/>
        <rFont val="Times New Roman"/>
        <family val="1"/>
        <charset val="204"/>
      </rPr>
      <t xml:space="preserve"> грамотности </t>
    </r>
    <r>
      <rPr>
        <b/>
        <sz val="11"/>
        <color theme="1"/>
        <rFont val="Times New Roman"/>
        <family val="1"/>
        <charset val="204"/>
      </rPr>
      <t xml:space="preserve"> на базе кабинетов информатики ( с 01.09.2023г. по 29.12.2023г. )</t>
    </r>
  </si>
  <si>
    <r>
      <t xml:space="preserve">Численность/доля  обучающихся 5-9 классов, которые </t>
    </r>
    <r>
      <rPr>
        <b/>
        <sz val="11"/>
        <rFont val="Times New Roman"/>
        <family val="1"/>
        <charset val="204"/>
      </rPr>
      <t>выполняли задания</t>
    </r>
    <r>
      <rPr>
        <sz val="11"/>
        <rFont val="Times New Roman"/>
        <family val="1"/>
        <charset val="204"/>
      </rPr>
      <t xml:space="preserve">  (по оценке ФГ) на портале РЭШ («Электронный банк заданий для оценки функциональной грамотности»)  за период с 01.09.2023г. по 29.12.2023г.</t>
    </r>
  </si>
  <si>
    <r>
      <t xml:space="preserve">ВНИМАНИЕ </t>
    </r>
    <r>
      <rPr>
        <sz val="11"/>
        <rFont val="Times New Roman"/>
        <family val="1"/>
        <charset val="204"/>
      </rPr>
      <t>цвет ячейки определяет действие!</t>
    </r>
    <r>
      <rPr>
        <sz val="11"/>
        <color rgb="FFFF0000"/>
        <rFont val="Times New Roman"/>
        <family val="1"/>
        <charset val="204"/>
      </rPr>
      <t xml:space="preserve"> </t>
    </r>
    <r>
      <rPr>
        <sz val="11"/>
        <rFont val="Times New Roman"/>
        <family val="1"/>
        <charset val="204"/>
      </rPr>
      <t xml:space="preserve"> Заполнять начинаем с ячейки</t>
    </r>
    <r>
      <rPr>
        <sz val="11"/>
        <color rgb="FFFF0000"/>
        <rFont val="Times New Roman"/>
        <family val="1"/>
        <charset val="204"/>
      </rPr>
      <t xml:space="preserve"> D2</t>
    </r>
  </si>
  <si>
    <t>желтый</t>
  </si>
  <si>
    <t xml:space="preserve">Выборка, выпадающий список. ( Выбрать!)Только выбор, не копируем, не протягиваем, не набираем текст сами!  </t>
  </si>
  <si>
    <t>голубой</t>
  </si>
  <si>
    <t xml:space="preserve">белый </t>
  </si>
  <si>
    <t xml:space="preserve">Ссылку  скопировать и вставить в ячейку </t>
  </si>
  <si>
    <t>Вносятся  данные: вписать - записываются запрашивамые данные. Если вносятся только цифры, то  без пробелов, единиц измерения, пояснений</t>
  </si>
  <si>
    <t xml:space="preserve">Ячейки заблокированы, в них формулы. </t>
  </si>
  <si>
    <t xml:space="preserve">серый </t>
  </si>
  <si>
    <t>Ячейки заблокированы, не заполнять</t>
  </si>
  <si>
    <t>2.5.</t>
  </si>
  <si>
    <t>2.6.</t>
  </si>
  <si>
    <t>2.7.</t>
  </si>
  <si>
    <t>2.8.</t>
  </si>
  <si>
    <t>2.9.</t>
  </si>
  <si>
    <t>2.10.</t>
  </si>
  <si>
    <t>2.9.1.</t>
  </si>
  <si>
    <t>2.9.2.</t>
  </si>
  <si>
    <t>2.11.</t>
  </si>
  <si>
    <t>2.12.</t>
  </si>
  <si>
    <r>
      <rPr>
        <b/>
        <sz val="11"/>
        <rFont val="Times New Roman"/>
        <family val="1"/>
        <charset val="204"/>
      </rPr>
      <t xml:space="preserve">Количество/доля  ОО, </t>
    </r>
    <r>
      <rPr>
        <sz val="11"/>
        <rFont val="Times New Roman"/>
        <family val="1"/>
        <charset val="204"/>
      </rPr>
      <t xml:space="preserve"> в которых в учебном процессе используются задания для оценки функциональной грамотности (РЭШ), разработанные ФГБНУ «Институт стратегии развития образования Российской академии образования»</t>
    </r>
  </si>
  <si>
    <t>3.5.</t>
  </si>
  <si>
    <t>3.5.1.</t>
  </si>
  <si>
    <t>3.6.</t>
  </si>
  <si>
    <t>3.6.1.</t>
  </si>
  <si>
    <t>5.2.</t>
  </si>
  <si>
    <t>5.3.</t>
  </si>
  <si>
    <t>5.4.</t>
  </si>
  <si>
    <t>5.5.</t>
  </si>
  <si>
    <t xml:space="preserve">Мониторинг исполнения планов мероприятий муниципальных органов управления образованием (далее - МОУО), направленных на формирование и оценку функциональной грамотности обучающихся общеобразовательных организаций  Ставропольского края, реализующих программы НОО, ООО, СОО за IV квартал 2023 года. </t>
  </si>
  <si>
    <t>Александровский МО</t>
  </si>
  <si>
    <t>Андроповский МО</t>
  </si>
  <si>
    <t>Апанасенковский МО</t>
  </si>
  <si>
    <t>Арзгирский МО</t>
  </si>
  <si>
    <t>Благодарненский МО</t>
  </si>
  <si>
    <t>Буденновский МО</t>
  </si>
  <si>
    <t>Георгиевский МО</t>
  </si>
  <si>
    <t>Грачевский МО</t>
  </si>
  <si>
    <t>Изобильненский МО</t>
  </si>
  <si>
    <t>Ипатовский МО</t>
  </si>
  <si>
    <t>Кировский МО</t>
  </si>
  <si>
    <t>Кочубеевский МО</t>
  </si>
  <si>
    <t>Красногвардейский МО</t>
  </si>
  <si>
    <t>Курский МО</t>
  </si>
  <si>
    <t>Левокумский МО</t>
  </si>
  <si>
    <t>Минераловодский МО</t>
  </si>
  <si>
    <t>Нефтекумский МО</t>
  </si>
  <si>
    <t>Новоалександровский МО</t>
  </si>
  <si>
    <t>Новоселицкий МО</t>
  </si>
  <si>
    <t>Петровский МО</t>
  </si>
  <si>
    <t>Предгорный МО</t>
  </si>
  <si>
    <t>Советский МО</t>
  </si>
  <si>
    <t>Степновский МО</t>
  </si>
  <si>
    <t>Труновский МО</t>
  </si>
  <si>
    <t>Туркменский МО</t>
  </si>
  <si>
    <t>Шпаковский МО</t>
  </si>
  <si>
    <t>Ессентуки г-к.</t>
  </si>
  <si>
    <t>Железноводск г-к.</t>
  </si>
  <si>
    <t>Кисловодск г-к.</t>
  </si>
  <si>
    <t>Лермонтов г.</t>
  </si>
  <si>
    <t>Невинномысск г.</t>
  </si>
  <si>
    <t>Пятигорск г-к.</t>
  </si>
  <si>
    <t>Ставрополь г.</t>
  </si>
  <si>
    <r>
      <t xml:space="preserve">Численность/доля обучающихся 5-9 классов, участвующих в   мероприятиях по  формированию </t>
    </r>
    <r>
      <rPr>
        <b/>
        <sz val="11"/>
        <color theme="1"/>
        <rFont val="Times New Roman"/>
        <family val="1"/>
        <charset val="204"/>
      </rPr>
      <t xml:space="preserve">финансовой </t>
    </r>
    <r>
      <rPr>
        <sz val="11"/>
        <color theme="1"/>
        <rFont val="Times New Roman"/>
        <family val="1"/>
        <charset val="204"/>
      </rPr>
      <t xml:space="preserve">  грамотности ( с 01.09.2023г. по 29.12.2023г. )</t>
    </r>
  </si>
  <si>
    <r>
      <t xml:space="preserve">Численность/доля </t>
    </r>
    <r>
      <rPr>
        <b/>
        <sz val="11"/>
        <rFont val="Times New Roman"/>
        <family val="1"/>
        <charset val="204"/>
      </rPr>
      <t>учителей,  внесенных в базу данных (участвующих в формировании и оценке функциональной грамотности обучающихся 8-9 классов всего)</t>
    </r>
  </si>
  <si>
    <t>да</t>
  </si>
  <si>
    <t>https://sh17-shaumyanskij-r07.gosweb.gosuslugi.ru/roditelyam-i-uchenikam/funktsionalnaya-gramotnost/</t>
  </si>
</sst>
</file>

<file path=xl/styles.xml><?xml version="1.0" encoding="utf-8"?>
<styleSheet xmlns="http://schemas.openxmlformats.org/spreadsheetml/2006/main">
  <numFmts count="1">
    <numFmt numFmtId="164" formatCode="0.0"/>
  </numFmts>
  <fonts count="13">
    <font>
      <sz val="11"/>
      <color theme="1"/>
      <name val="Calibri"/>
      <family val="2"/>
      <scheme val="minor"/>
    </font>
    <font>
      <sz val="11"/>
      <color theme="1"/>
      <name val="Times New Roman"/>
      <family val="1"/>
      <charset val="204"/>
    </font>
    <font>
      <sz val="11"/>
      <color rgb="FF000000"/>
      <name val="Times New Roman"/>
      <family val="1"/>
      <charset val="204"/>
    </font>
    <font>
      <sz val="11"/>
      <color rgb="FFFF0000"/>
      <name val="Times New Roman"/>
      <family val="1"/>
      <charset val="204"/>
    </font>
    <font>
      <b/>
      <sz val="11"/>
      <color theme="1"/>
      <name val="Times New Roman"/>
      <family val="1"/>
      <charset val="204"/>
    </font>
    <font>
      <i/>
      <sz val="11"/>
      <color rgb="FF7F7F7F"/>
      <name val="Calibri"/>
      <family val="2"/>
      <charset val="204"/>
      <scheme val="minor"/>
    </font>
    <font>
      <b/>
      <sz val="11"/>
      <name val="Times New Roman"/>
      <family val="1"/>
      <charset val="204"/>
    </font>
    <font>
      <sz val="11"/>
      <name val="Times New Roman"/>
      <family val="1"/>
      <charset val="204"/>
    </font>
    <font>
      <b/>
      <sz val="11"/>
      <color rgb="FF000000"/>
      <name val="Times New Roman"/>
      <family val="1"/>
      <charset val="204"/>
    </font>
    <font>
      <b/>
      <i/>
      <sz val="11"/>
      <color theme="1"/>
      <name val="Times New Roman"/>
      <family val="1"/>
      <charset val="204"/>
    </font>
    <font>
      <i/>
      <sz val="11"/>
      <color theme="1"/>
      <name val="Times New Roman"/>
      <family val="1"/>
      <charset val="204"/>
    </font>
    <font>
      <b/>
      <sz val="12"/>
      <color theme="1"/>
      <name val="Times New Roman"/>
      <family val="1"/>
      <charset val="204"/>
    </font>
    <font>
      <u/>
      <sz val="8.8000000000000007"/>
      <color theme="10"/>
      <name val="Calibri"/>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rgb="FFFFFF00"/>
      </patternFill>
    </fill>
    <fill>
      <patternFill patternType="solid">
        <fgColor rgb="FFBDD7EE"/>
        <bgColor rgb="FFC6D9F1"/>
      </patternFill>
    </fill>
    <fill>
      <patternFill patternType="solid">
        <fgColor rgb="FFFFFF0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51">
    <xf numFmtId="0" fontId="0" fillId="0" borderId="0" xfId="0"/>
    <xf numFmtId="0" fontId="1" fillId="0" borderId="0" xfId="0" applyFont="1"/>
    <xf numFmtId="0" fontId="1" fillId="0" borderId="0" xfId="0" applyFont="1" applyAlignment="1">
      <alignment horizontal="center" wrapText="1"/>
    </xf>
    <xf numFmtId="0" fontId="7" fillId="0" borderId="1" xfId="0" applyFont="1" applyBorder="1" applyAlignment="1">
      <alignment horizontal="right" vertical="center" wrapText="1"/>
    </xf>
    <xf numFmtId="0" fontId="7" fillId="0" borderId="1" xfId="0" applyFont="1" applyBorder="1" applyAlignment="1">
      <alignment horizontal="left" vertical="center" wrapText="1"/>
    </xf>
    <xf numFmtId="0" fontId="1" fillId="0" borderId="0" xfId="0" applyFont="1" applyAlignment="1">
      <alignment vertical="top"/>
    </xf>
    <xf numFmtId="0" fontId="7" fillId="0" borderId="1" xfId="0" applyFont="1" applyBorder="1" applyAlignment="1">
      <alignment horizontal="right" vertical="top" wrapText="1"/>
    </xf>
    <xf numFmtId="0" fontId="1" fillId="0" borderId="0" xfId="0" applyFont="1" applyAlignment="1">
      <alignment horizontal="left"/>
    </xf>
    <xf numFmtId="0" fontId="1" fillId="3" borderId="1" xfId="0" applyFont="1" applyFill="1" applyBorder="1" applyAlignment="1">
      <alignment horizontal="left"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right" vertical="top" wrapText="1"/>
    </xf>
    <xf numFmtId="0" fontId="7" fillId="0" borderId="1" xfId="0" applyFont="1" applyBorder="1" applyAlignment="1">
      <alignment horizontal="left" vertical="top"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0" xfId="0" applyFont="1" applyAlignment="1">
      <alignment horizontal="center" vertical="center"/>
    </xf>
    <xf numFmtId="0" fontId="3" fillId="0" borderId="0" xfId="1" applyFont="1" applyProtection="1"/>
    <xf numFmtId="0" fontId="2" fillId="0" borderId="0" xfId="1" applyFont="1"/>
    <xf numFmtId="0" fontId="8" fillId="5" borderId="7" xfId="1" applyFont="1" applyFill="1" applyBorder="1" applyAlignment="1" applyProtection="1"/>
    <xf numFmtId="0" fontId="2" fillId="0" borderId="0" xfId="0" applyFont="1"/>
    <xf numFmtId="0" fontId="2" fillId="6" borderId="8" xfId="1" applyFont="1" applyFill="1" applyBorder="1" applyProtection="1"/>
    <xf numFmtId="0" fontId="2" fillId="0" borderId="8" xfId="1" applyFont="1" applyBorder="1" applyAlignment="1" applyProtection="1"/>
    <xf numFmtId="0" fontId="2" fillId="0" borderId="0" xfId="1" applyFont="1" applyBorder="1" applyAlignment="1" applyProtection="1"/>
    <xf numFmtId="0" fontId="7" fillId="7" borderId="1" xfId="0"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center" vertical="center" wrapText="1"/>
    </xf>
    <xf numFmtId="0" fontId="1" fillId="3" borderId="1" xfId="0" applyFont="1" applyFill="1" applyBorder="1" applyAlignment="1" applyProtection="1">
      <alignment horizontal="left" wrapText="1"/>
    </xf>
    <xf numFmtId="0" fontId="7" fillId="3" borderId="1" xfId="0" applyFont="1" applyFill="1" applyBorder="1" applyAlignment="1" applyProtection="1">
      <alignment horizontal="left" vertical="center" wrapText="1"/>
    </xf>
    <xf numFmtId="164" fontId="1" fillId="2" borderId="1" xfId="0" applyNumberFormat="1" applyFont="1" applyFill="1" applyBorder="1" applyAlignment="1" applyProtection="1">
      <alignment horizontal="left" vertical="center" wrapText="1"/>
    </xf>
    <xf numFmtId="164" fontId="7" fillId="2" borderId="1" xfId="0" applyNumberFormat="1"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4" xfId="0" applyFont="1" applyBorder="1" applyAlignment="1">
      <alignment horizontal="center" wrapText="1"/>
    </xf>
    <xf numFmtId="0" fontId="11" fillId="3" borderId="1" xfId="0" applyFont="1" applyFill="1" applyBorder="1" applyAlignment="1">
      <alignment horizontal="righ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right" vertical="center" wrapText="1"/>
    </xf>
    <xf numFmtId="0" fontId="1" fillId="0" borderId="1" xfId="0" applyFont="1" applyBorder="1" applyAlignment="1">
      <alignment horizontal="right" vertical="center" wrapText="1"/>
    </xf>
    <xf numFmtId="0" fontId="11" fillId="3" borderId="1" xfId="0" applyFont="1" applyFill="1" applyBorder="1" applyAlignment="1">
      <alignment horizontal="right"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2" fillId="4" borderId="1" xfId="2" applyFill="1" applyBorder="1" applyAlignment="1" applyProtection="1">
      <alignment horizontal="left" vertical="center" wrapText="1"/>
      <protection locked="0"/>
    </xf>
  </cellXfs>
  <cellStyles count="3">
    <cellStyle name="Гиперссылка" xfId="2" builtinId="8"/>
    <cellStyle name="Обычный" xfId="0" builtinId="0"/>
    <cellStyle name="Пояснение"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h17-shaumyanskij-r07.gosweb.gosuslugi.ru/roditelyam-i-uchenikam/funktsionalnaya-gramotnost/" TargetMode="External"/><Relationship Id="rId7" Type="http://schemas.openxmlformats.org/officeDocument/2006/relationships/printerSettings" Target="../printerSettings/printerSettings1.bin"/><Relationship Id="rId2" Type="http://schemas.openxmlformats.org/officeDocument/2006/relationships/hyperlink" Target="https://sh17-shaumyanskij-r07.gosweb.gosuslugi.ru/roditelyam-i-uchenikam/funktsionalnaya-gramotnost/" TargetMode="External"/><Relationship Id="rId1" Type="http://schemas.openxmlformats.org/officeDocument/2006/relationships/hyperlink" Target="https://sh17-shaumyanskij-r07.gosweb.gosuslugi.ru/roditelyam-i-uchenikam/funktsionalnaya-gramotnost/" TargetMode="External"/><Relationship Id="rId6" Type="http://schemas.openxmlformats.org/officeDocument/2006/relationships/hyperlink" Target="https://sh17-shaumyanskij-r07.gosweb.gosuslugi.ru/roditelyam-i-uchenikam/funktsionalnaya-gramotnost/" TargetMode="External"/><Relationship Id="rId5" Type="http://schemas.openxmlformats.org/officeDocument/2006/relationships/hyperlink" Target="https://sh17-shaumyanskij-r07.gosweb.gosuslugi.ru/roditelyam-i-uchenikam/funktsionalnaya-gramotnost/" TargetMode="External"/><Relationship Id="rId4" Type="http://schemas.openxmlformats.org/officeDocument/2006/relationships/hyperlink" Target="https://sh17-shaumyanskij-r07.gosweb.gosuslugi.ru/roditelyam-i-uchenikam/funktsionalnaya-gramotnost/" TargetMode="External"/></Relationships>
</file>

<file path=xl/worksheets/sheet1.xml><?xml version="1.0" encoding="utf-8"?>
<worksheet xmlns="http://schemas.openxmlformats.org/spreadsheetml/2006/main" xmlns:r="http://schemas.openxmlformats.org/officeDocument/2006/relationships">
  <dimension ref="A1:G64"/>
  <sheetViews>
    <sheetView tabSelected="1" topLeftCell="A7" zoomScale="80" zoomScaleNormal="80" workbookViewId="0">
      <selection activeCell="H62" sqref="H62"/>
    </sheetView>
  </sheetViews>
  <sheetFormatPr defaultColWidth="9.109375" defaultRowHeight="13.8"/>
  <cols>
    <col min="1" max="1" width="11.33203125" style="18" bestFit="1" customWidth="1"/>
    <col min="2" max="2" width="67.44140625" style="1" customWidth="1"/>
    <col min="3" max="3" width="13.6640625" style="18" customWidth="1"/>
    <col min="4" max="4" width="59.6640625" style="7" customWidth="1"/>
    <col min="5" max="16384" width="9.109375" style="1"/>
  </cols>
  <sheetData>
    <row r="1" spans="1:7" ht="66.75" customHeight="1" thickBot="1">
      <c r="A1" s="36" t="s">
        <v>104</v>
      </c>
      <c r="B1" s="37"/>
      <c r="C1" s="38"/>
    </row>
    <row r="2" spans="1:7" s="2" customFormat="1" ht="28.2" thickBot="1">
      <c r="A2" s="11" t="s">
        <v>24</v>
      </c>
      <c r="B2" s="11" t="s">
        <v>0</v>
      </c>
      <c r="C2" s="11" t="s">
        <v>18</v>
      </c>
      <c r="D2" s="29" t="s">
        <v>23</v>
      </c>
      <c r="F2" s="19" t="s">
        <v>75</v>
      </c>
      <c r="G2" s="20"/>
    </row>
    <row r="3" spans="1:7" s="2" customFormat="1" ht="15.75" customHeight="1" thickBot="1">
      <c r="A3" s="39" t="s">
        <v>30</v>
      </c>
      <c r="B3" s="39"/>
      <c r="C3" s="39"/>
      <c r="D3" s="30"/>
      <c r="F3" s="21" t="s">
        <v>76</v>
      </c>
      <c r="G3" s="22" t="s">
        <v>77</v>
      </c>
    </row>
    <row r="4" spans="1:7" ht="14.4" thickBot="1">
      <c r="A4" s="12" t="s">
        <v>1</v>
      </c>
      <c r="B4" s="3" t="s">
        <v>19</v>
      </c>
      <c r="C4" s="13" t="s">
        <v>25</v>
      </c>
      <c r="D4" s="26" t="s">
        <v>111</v>
      </c>
      <c r="F4" s="23" t="s">
        <v>78</v>
      </c>
      <c r="G4" s="22" t="s">
        <v>81</v>
      </c>
    </row>
    <row r="5" spans="1:7" ht="14.4" thickBot="1">
      <c r="A5" s="12" t="s">
        <v>2</v>
      </c>
      <c r="B5" s="3" t="s">
        <v>20</v>
      </c>
      <c r="C5" s="13" t="s">
        <v>21</v>
      </c>
      <c r="D5" s="27">
        <v>1</v>
      </c>
      <c r="F5" s="24" t="s">
        <v>79</v>
      </c>
      <c r="G5" s="22" t="s">
        <v>84</v>
      </c>
    </row>
    <row r="6" spans="1:7" ht="14.4" thickBot="1">
      <c r="A6" s="12" t="s">
        <v>3</v>
      </c>
      <c r="B6" s="3" t="s">
        <v>34</v>
      </c>
      <c r="C6" s="13" t="s">
        <v>21</v>
      </c>
      <c r="D6" s="27">
        <v>1</v>
      </c>
      <c r="F6" s="8" t="s">
        <v>83</v>
      </c>
      <c r="G6" s="22" t="s">
        <v>82</v>
      </c>
    </row>
    <row r="7" spans="1:7" ht="14.4" thickBot="1">
      <c r="A7" s="12" t="s">
        <v>33</v>
      </c>
      <c r="B7" s="3" t="s">
        <v>28</v>
      </c>
      <c r="C7" s="13" t="s">
        <v>26</v>
      </c>
      <c r="D7" s="27">
        <v>387</v>
      </c>
    </row>
    <row r="8" spans="1:7" ht="14.4" thickBot="1">
      <c r="A8" s="12" t="s">
        <v>4</v>
      </c>
      <c r="B8" s="3" t="s">
        <v>42</v>
      </c>
      <c r="C8" s="13" t="s">
        <v>26</v>
      </c>
      <c r="D8" s="27">
        <v>205</v>
      </c>
      <c r="F8" s="22"/>
      <c r="G8" s="22" t="s">
        <v>80</v>
      </c>
    </row>
    <row r="9" spans="1:7" ht="14.4" thickBot="1">
      <c r="A9" s="12" t="s">
        <v>5</v>
      </c>
      <c r="B9" s="3" t="s">
        <v>29</v>
      </c>
      <c r="C9" s="13" t="s">
        <v>26</v>
      </c>
      <c r="D9" s="27">
        <v>82</v>
      </c>
      <c r="F9" s="25"/>
      <c r="G9" s="22"/>
    </row>
    <row r="10" spans="1:7" ht="55.8" thickBot="1">
      <c r="A10" s="12" t="s">
        <v>6</v>
      </c>
      <c r="B10" s="4" t="s">
        <v>38</v>
      </c>
      <c r="C10" s="13" t="s">
        <v>22</v>
      </c>
      <c r="D10" s="26" t="s">
        <v>140</v>
      </c>
    </row>
    <row r="11" spans="1:7" ht="42" thickBot="1">
      <c r="A11" s="12" t="s">
        <v>7</v>
      </c>
      <c r="B11" s="4" t="s">
        <v>35</v>
      </c>
      <c r="C11" s="13" t="s">
        <v>26</v>
      </c>
      <c r="D11" s="27">
        <v>1</v>
      </c>
    </row>
    <row r="12" spans="1:7" ht="55.8" thickBot="1">
      <c r="A12" s="12" t="s">
        <v>8</v>
      </c>
      <c r="B12" s="4" t="s">
        <v>36</v>
      </c>
      <c r="C12" s="13" t="s">
        <v>26</v>
      </c>
      <c r="D12" s="27">
        <v>1</v>
      </c>
    </row>
    <row r="13" spans="1:7" ht="19.5" customHeight="1" thickBot="1">
      <c r="A13" s="39" t="s">
        <v>59</v>
      </c>
      <c r="B13" s="39"/>
      <c r="C13" s="39"/>
      <c r="D13" s="31"/>
    </row>
    <row r="14" spans="1:7" ht="55.8" thickBot="1">
      <c r="A14" s="40" t="s">
        <v>17</v>
      </c>
      <c r="B14" s="4" t="s">
        <v>60</v>
      </c>
      <c r="C14" s="17" t="s">
        <v>22</v>
      </c>
      <c r="D14" s="26" t="s">
        <v>140</v>
      </c>
    </row>
    <row r="15" spans="1:7" ht="28.2" thickBot="1">
      <c r="A15" s="41"/>
      <c r="B15" s="3" t="s">
        <v>27</v>
      </c>
      <c r="C15" s="13" t="s">
        <v>31</v>
      </c>
      <c r="D15" s="50" t="s">
        <v>141</v>
      </c>
      <c r="E15" s="22" t="s">
        <v>80</v>
      </c>
    </row>
    <row r="16" spans="1:7" ht="55.8" thickBot="1">
      <c r="A16" s="40" t="s">
        <v>9</v>
      </c>
      <c r="B16" s="4" t="s">
        <v>61</v>
      </c>
      <c r="C16" s="17" t="s">
        <v>22</v>
      </c>
      <c r="D16" s="26" t="s">
        <v>140</v>
      </c>
    </row>
    <row r="17" spans="1:5" ht="28.2" thickBot="1">
      <c r="A17" s="41"/>
      <c r="B17" s="3" t="s">
        <v>27</v>
      </c>
      <c r="C17" s="13" t="s">
        <v>31</v>
      </c>
      <c r="D17" s="50" t="s">
        <v>141</v>
      </c>
      <c r="E17" s="22" t="s">
        <v>80</v>
      </c>
    </row>
    <row r="18" spans="1:5" ht="45.75" customHeight="1" thickBot="1">
      <c r="A18" s="40" t="s">
        <v>10</v>
      </c>
      <c r="B18" s="42" t="s">
        <v>62</v>
      </c>
      <c r="C18" s="17" t="s">
        <v>21</v>
      </c>
      <c r="D18" s="27">
        <v>1</v>
      </c>
    </row>
    <row r="19" spans="1:5" ht="14.4" thickBot="1">
      <c r="A19" s="41"/>
      <c r="B19" s="43"/>
      <c r="C19" s="17" t="s">
        <v>68</v>
      </c>
      <c r="D19" s="33">
        <f>D18/D5*100</f>
        <v>100</v>
      </c>
    </row>
    <row r="20" spans="1:5" ht="42" thickBot="1">
      <c r="A20" s="40" t="s">
        <v>11</v>
      </c>
      <c r="B20" s="4" t="s">
        <v>37</v>
      </c>
      <c r="C20" s="13" t="s">
        <v>22</v>
      </c>
      <c r="D20" s="26" t="s">
        <v>140</v>
      </c>
    </row>
    <row r="21" spans="1:5" ht="28.2" thickBot="1">
      <c r="A21" s="41"/>
      <c r="B21" s="3" t="s">
        <v>27</v>
      </c>
      <c r="C21" s="13" t="s">
        <v>31</v>
      </c>
      <c r="D21" s="50" t="s">
        <v>141</v>
      </c>
      <c r="E21" s="22" t="s">
        <v>80</v>
      </c>
    </row>
    <row r="22" spans="1:5" ht="55.8" thickBot="1">
      <c r="A22" s="40" t="s">
        <v>85</v>
      </c>
      <c r="B22" s="4" t="s">
        <v>40</v>
      </c>
      <c r="C22" s="17" t="s">
        <v>22</v>
      </c>
      <c r="D22" s="26" t="s">
        <v>140</v>
      </c>
    </row>
    <row r="23" spans="1:5" ht="28.2" thickBot="1">
      <c r="A23" s="41"/>
      <c r="B23" s="3" t="s">
        <v>27</v>
      </c>
      <c r="C23" s="13" t="s">
        <v>31</v>
      </c>
      <c r="D23" s="50" t="s">
        <v>141</v>
      </c>
      <c r="E23" s="22" t="s">
        <v>80</v>
      </c>
    </row>
    <row r="24" spans="1:5" ht="55.8" thickBot="1">
      <c r="A24" s="40" t="s">
        <v>86</v>
      </c>
      <c r="B24" s="4" t="s">
        <v>58</v>
      </c>
      <c r="C24" s="17" t="s">
        <v>22</v>
      </c>
      <c r="D24" s="26" t="s">
        <v>140</v>
      </c>
    </row>
    <row r="25" spans="1:5" ht="28.2" thickBot="1">
      <c r="A25" s="41"/>
      <c r="B25" s="3" t="s">
        <v>27</v>
      </c>
      <c r="C25" s="13" t="s">
        <v>31</v>
      </c>
      <c r="D25" s="50" t="s">
        <v>141</v>
      </c>
    </row>
    <row r="26" spans="1:5" ht="69.599999999999994" thickBot="1">
      <c r="A26" s="40" t="s">
        <v>87</v>
      </c>
      <c r="B26" s="4" t="s">
        <v>63</v>
      </c>
      <c r="C26" s="17" t="s">
        <v>22</v>
      </c>
      <c r="D26" s="26" t="s">
        <v>140</v>
      </c>
    </row>
    <row r="27" spans="1:5" ht="28.2" thickBot="1">
      <c r="A27" s="41"/>
      <c r="B27" s="3" t="s">
        <v>27</v>
      </c>
      <c r="C27" s="13" t="s">
        <v>31</v>
      </c>
      <c r="D27" s="50" t="s">
        <v>141</v>
      </c>
      <c r="E27" s="22" t="s">
        <v>80</v>
      </c>
    </row>
    <row r="28" spans="1:5" ht="55.8" thickBot="1">
      <c r="A28" s="17" t="s">
        <v>88</v>
      </c>
      <c r="B28" s="4" t="s">
        <v>41</v>
      </c>
      <c r="C28" s="17" t="s">
        <v>21</v>
      </c>
      <c r="D28" s="27">
        <v>1</v>
      </c>
    </row>
    <row r="29" spans="1:5" ht="69.599999999999994" thickBot="1">
      <c r="A29" s="10" t="s">
        <v>89</v>
      </c>
      <c r="B29" s="9" t="s">
        <v>46</v>
      </c>
      <c r="C29" s="10" t="s">
        <v>21</v>
      </c>
      <c r="D29" s="27">
        <v>0</v>
      </c>
    </row>
    <row r="30" spans="1:5" ht="42" thickBot="1">
      <c r="A30" s="10" t="s">
        <v>91</v>
      </c>
      <c r="B30" s="9" t="s">
        <v>47</v>
      </c>
      <c r="C30" s="10" t="s">
        <v>21</v>
      </c>
      <c r="D30" s="27">
        <v>0</v>
      </c>
    </row>
    <row r="31" spans="1:5" ht="28.2" thickBot="1">
      <c r="A31" s="10" t="s">
        <v>92</v>
      </c>
      <c r="B31" s="9" t="s">
        <v>48</v>
      </c>
      <c r="C31" s="10" t="s">
        <v>21</v>
      </c>
      <c r="D31" s="27">
        <v>0</v>
      </c>
    </row>
    <row r="32" spans="1:5" ht="28.2" thickBot="1">
      <c r="A32" s="13" t="s">
        <v>90</v>
      </c>
      <c r="B32" s="4" t="s">
        <v>39</v>
      </c>
      <c r="C32" s="13" t="s">
        <v>22</v>
      </c>
      <c r="D32" s="26" t="s">
        <v>140</v>
      </c>
    </row>
    <row r="33" spans="1:4" ht="45" customHeight="1" thickBot="1">
      <c r="A33" s="42" t="s">
        <v>93</v>
      </c>
      <c r="B33" s="42" t="s">
        <v>139</v>
      </c>
      <c r="C33" s="13" t="s">
        <v>26</v>
      </c>
      <c r="D33" s="27">
        <v>12</v>
      </c>
    </row>
    <row r="34" spans="1:4" ht="14.4" thickBot="1">
      <c r="A34" s="43"/>
      <c r="B34" s="43"/>
      <c r="C34" s="13" t="s">
        <v>68</v>
      </c>
      <c r="D34" s="33">
        <v>41.4</v>
      </c>
    </row>
    <row r="35" spans="1:4" ht="60.75" customHeight="1" thickBot="1">
      <c r="A35" s="44" t="s">
        <v>94</v>
      </c>
      <c r="B35" s="44" t="s">
        <v>95</v>
      </c>
      <c r="C35" s="13" t="s">
        <v>32</v>
      </c>
      <c r="D35" s="27">
        <v>1</v>
      </c>
    </row>
    <row r="36" spans="1:4" ht="14.4" thickBot="1">
      <c r="A36" s="44"/>
      <c r="B36" s="44"/>
      <c r="C36" s="17" t="s">
        <v>68</v>
      </c>
      <c r="D36" s="33">
        <f>D35/D5*100</f>
        <v>100</v>
      </c>
    </row>
    <row r="37" spans="1:4" s="5" customFormat="1" ht="22.5" customHeight="1" thickBot="1">
      <c r="A37" s="47" t="s">
        <v>65</v>
      </c>
      <c r="B37" s="47"/>
      <c r="C37" s="47"/>
      <c r="D37" s="31"/>
    </row>
    <row r="38" spans="1:4" s="5" customFormat="1" ht="60" customHeight="1" thickBot="1">
      <c r="A38" s="48" t="s">
        <v>12</v>
      </c>
      <c r="B38" s="14" t="s">
        <v>64</v>
      </c>
      <c r="C38" s="10" t="s">
        <v>21</v>
      </c>
      <c r="D38" s="27">
        <v>2</v>
      </c>
    </row>
    <row r="39" spans="1:4" s="5" customFormat="1" ht="15.75" customHeight="1" thickBot="1">
      <c r="A39" s="49"/>
      <c r="B39" s="14" t="s">
        <v>49</v>
      </c>
      <c r="C39" s="10" t="s">
        <v>21</v>
      </c>
      <c r="D39" s="27">
        <v>2</v>
      </c>
    </row>
    <row r="40" spans="1:4" s="5" customFormat="1" ht="32.25" customHeight="1" thickBot="1">
      <c r="A40" s="10" t="s">
        <v>13</v>
      </c>
      <c r="B40" s="15" t="s">
        <v>43</v>
      </c>
      <c r="C40" s="13" t="s">
        <v>26</v>
      </c>
      <c r="D40" s="27">
        <v>29</v>
      </c>
    </row>
    <row r="41" spans="1:4" s="5" customFormat="1" ht="28.2" thickBot="1">
      <c r="A41" s="10" t="s">
        <v>14</v>
      </c>
      <c r="B41" s="6" t="s">
        <v>44</v>
      </c>
      <c r="C41" s="13" t="s">
        <v>26</v>
      </c>
      <c r="D41" s="27">
        <v>0</v>
      </c>
    </row>
    <row r="42" spans="1:4" ht="28.2" thickBot="1">
      <c r="A42" s="10" t="s">
        <v>15</v>
      </c>
      <c r="B42" s="3" t="s">
        <v>45</v>
      </c>
      <c r="C42" s="13" t="s">
        <v>26</v>
      </c>
      <c r="D42" s="27">
        <v>0</v>
      </c>
    </row>
    <row r="43" spans="1:4" ht="55.8" thickBot="1">
      <c r="A43" s="10" t="s">
        <v>16</v>
      </c>
      <c r="B43" s="4" t="s">
        <v>50</v>
      </c>
      <c r="C43" s="13" t="s">
        <v>26</v>
      </c>
      <c r="D43" s="27">
        <v>11</v>
      </c>
    </row>
    <row r="44" spans="1:4" ht="42" thickBot="1">
      <c r="A44" s="10" t="s">
        <v>54</v>
      </c>
      <c r="B44" s="4" t="s">
        <v>51</v>
      </c>
      <c r="C44" s="13" t="s">
        <v>26</v>
      </c>
      <c r="D44" s="27">
        <v>11</v>
      </c>
    </row>
    <row r="45" spans="1:4" ht="55.8" thickBot="1">
      <c r="A45" s="10" t="s">
        <v>96</v>
      </c>
      <c r="B45" s="16" t="s">
        <v>52</v>
      </c>
      <c r="C45" s="10" t="s">
        <v>21</v>
      </c>
      <c r="D45" s="27">
        <v>0</v>
      </c>
    </row>
    <row r="46" spans="1:4" ht="16.5" customHeight="1" thickBot="1">
      <c r="A46" s="10" t="s">
        <v>97</v>
      </c>
      <c r="B46" s="14" t="s">
        <v>49</v>
      </c>
      <c r="C46" s="10" t="s">
        <v>21</v>
      </c>
      <c r="D46" s="27">
        <v>0</v>
      </c>
    </row>
    <row r="47" spans="1:4" ht="55.8" thickBot="1">
      <c r="A47" s="10" t="s">
        <v>98</v>
      </c>
      <c r="B47" s="16" t="s">
        <v>53</v>
      </c>
      <c r="C47" s="10" t="s">
        <v>21</v>
      </c>
      <c r="D47" s="27">
        <v>0</v>
      </c>
    </row>
    <row r="48" spans="1:4" ht="17.25" customHeight="1" thickBot="1">
      <c r="A48" s="10" t="s">
        <v>99</v>
      </c>
      <c r="B48" s="14" t="s">
        <v>49</v>
      </c>
      <c r="C48" s="10" t="s">
        <v>21</v>
      </c>
      <c r="D48" s="27">
        <v>0</v>
      </c>
    </row>
    <row r="49" spans="1:4" ht="30.75" customHeight="1" thickBot="1">
      <c r="A49" s="39" t="s">
        <v>66</v>
      </c>
      <c r="B49" s="39"/>
      <c r="C49" s="39"/>
      <c r="D49" s="31"/>
    </row>
    <row r="50" spans="1:4" ht="60.75" customHeight="1" thickBot="1">
      <c r="A50" s="35" t="s">
        <v>55</v>
      </c>
      <c r="B50" s="35" t="s">
        <v>69</v>
      </c>
      <c r="C50" s="10" t="s">
        <v>26</v>
      </c>
      <c r="D50" s="27">
        <v>77</v>
      </c>
    </row>
    <row r="51" spans="1:4" ht="14.4" thickBot="1">
      <c r="A51" s="35"/>
      <c r="B51" s="35"/>
      <c r="C51" s="10" t="s">
        <v>68</v>
      </c>
      <c r="D51" s="32">
        <f>D50/$D$9*100</f>
        <v>93.902439024390233</v>
      </c>
    </row>
    <row r="52" spans="1:4" ht="60.75" customHeight="1" thickBot="1">
      <c r="A52" s="35" t="s">
        <v>56</v>
      </c>
      <c r="B52" s="35" t="s">
        <v>74</v>
      </c>
      <c r="C52" s="10" t="s">
        <v>26</v>
      </c>
      <c r="D52" s="27">
        <v>176</v>
      </c>
    </row>
    <row r="53" spans="1:4" ht="14.4" thickBot="1">
      <c r="A53" s="35"/>
      <c r="B53" s="35"/>
      <c r="C53" s="10" t="s">
        <v>68</v>
      </c>
      <c r="D53" s="32">
        <f>D52/$D$8*100</f>
        <v>85.853658536585371</v>
      </c>
    </row>
    <row r="54" spans="1:4" ht="24.75" customHeight="1" thickBot="1">
      <c r="A54" s="39" t="s">
        <v>67</v>
      </c>
      <c r="B54" s="39"/>
      <c r="C54" s="39"/>
      <c r="D54" s="31"/>
    </row>
    <row r="55" spans="1:4" ht="34.5" customHeight="1" thickBot="1">
      <c r="A55" s="35" t="s">
        <v>57</v>
      </c>
      <c r="B55" s="46" t="s">
        <v>73</v>
      </c>
      <c r="C55" s="10" t="s">
        <v>26</v>
      </c>
      <c r="D55" s="27">
        <v>205</v>
      </c>
    </row>
    <row r="56" spans="1:4" ht="23.25" customHeight="1" thickBot="1">
      <c r="A56" s="35"/>
      <c r="B56" s="46"/>
      <c r="C56" s="10" t="s">
        <v>68</v>
      </c>
      <c r="D56" s="32">
        <f>D55/$D$8*100</f>
        <v>100</v>
      </c>
    </row>
    <row r="57" spans="1:4" ht="23.25" customHeight="1" thickBot="1">
      <c r="A57" s="35" t="s">
        <v>100</v>
      </c>
      <c r="B57" s="45" t="s">
        <v>72</v>
      </c>
      <c r="C57" s="10" t="s">
        <v>26</v>
      </c>
      <c r="D57" s="28">
        <v>205</v>
      </c>
    </row>
    <row r="58" spans="1:4" ht="23.25" customHeight="1" thickBot="1">
      <c r="A58" s="35"/>
      <c r="B58" s="45"/>
      <c r="C58" s="10" t="s">
        <v>68</v>
      </c>
      <c r="D58" s="32">
        <f>D57/$D$8*100</f>
        <v>100</v>
      </c>
    </row>
    <row r="59" spans="1:4" ht="23.25" customHeight="1" thickBot="1">
      <c r="A59" s="35" t="s">
        <v>101</v>
      </c>
      <c r="B59" s="46" t="s">
        <v>138</v>
      </c>
      <c r="C59" s="10" t="s">
        <v>26</v>
      </c>
      <c r="D59" s="28">
        <v>205</v>
      </c>
    </row>
    <row r="60" spans="1:4" ht="23.25" customHeight="1" thickBot="1">
      <c r="A60" s="35"/>
      <c r="B60" s="46"/>
      <c r="C60" s="10" t="s">
        <v>68</v>
      </c>
      <c r="D60" s="32">
        <f>D59/$D$8*100</f>
        <v>100</v>
      </c>
    </row>
    <row r="61" spans="1:4" ht="30" customHeight="1" thickBot="1">
      <c r="A61" s="35" t="s">
        <v>102</v>
      </c>
      <c r="B61" s="34" t="s">
        <v>70</v>
      </c>
      <c r="C61" s="10" t="s">
        <v>21</v>
      </c>
      <c r="D61" s="28">
        <v>0</v>
      </c>
    </row>
    <row r="62" spans="1:4" ht="43.5" customHeight="1" thickBot="1">
      <c r="A62" s="35"/>
      <c r="B62" s="34"/>
      <c r="C62" s="10" t="s">
        <v>68</v>
      </c>
      <c r="D62" s="32">
        <f>D61/$D$5*100</f>
        <v>0</v>
      </c>
    </row>
    <row r="63" spans="1:4" ht="30" customHeight="1" thickBot="1">
      <c r="A63" s="35" t="s">
        <v>103</v>
      </c>
      <c r="B63" s="34" t="s">
        <v>71</v>
      </c>
      <c r="C63" s="10" t="s">
        <v>26</v>
      </c>
      <c r="D63" s="28">
        <v>12</v>
      </c>
    </row>
    <row r="64" spans="1:4" ht="30" customHeight="1" thickBot="1">
      <c r="A64" s="35"/>
      <c r="B64" s="34"/>
      <c r="C64" s="10" t="s">
        <v>68</v>
      </c>
      <c r="D64" s="32">
        <f>D63/$D$40*100</f>
        <v>41.379310344827587</v>
      </c>
    </row>
  </sheetData>
  <mergeCells count="33">
    <mergeCell ref="A59:A60"/>
    <mergeCell ref="B59:B60"/>
    <mergeCell ref="A52:A53"/>
    <mergeCell ref="B52:B53"/>
    <mergeCell ref="A37:C37"/>
    <mergeCell ref="A49:C49"/>
    <mergeCell ref="A54:C54"/>
    <mergeCell ref="B55:B56"/>
    <mergeCell ref="A55:A56"/>
    <mergeCell ref="A50:A51"/>
    <mergeCell ref="B50:B51"/>
    <mergeCell ref="A38:A39"/>
    <mergeCell ref="A22:A23"/>
    <mergeCell ref="A24:A25"/>
    <mergeCell ref="A26:A27"/>
    <mergeCell ref="A57:A58"/>
    <mergeCell ref="B57:B58"/>
    <mergeCell ref="B61:B62"/>
    <mergeCell ref="A61:A62"/>
    <mergeCell ref="A63:A64"/>
    <mergeCell ref="B63:B64"/>
    <mergeCell ref="A1:C1"/>
    <mergeCell ref="A3:C3"/>
    <mergeCell ref="A13:C13"/>
    <mergeCell ref="A14:A15"/>
    <mergeCell ref="A16:A17"/>
    <mergeCell ref="B18:B19"/>
    <mergeCell ref="A18:A19"/>
    <mergeCell ref="A20:A21"/>
    <mergeCell ref="A33:A34"/>
    <mergeCell ref="A35:A36"/>
    <mergeCell ref="B33:B34"/>
    <mergeCell ref="B35:B36"/>
  </mergeCells>
  <dataValidations count="2">
    <dataValidation type="list" allowBlank="1" showInputMessage="1" showErrorMessage="1" sqref="D4">
      <formula1>МО</formula1>
    </dataValidation>
    <dataValidation type="list" allowBlank="1" showInputMessage="1" showErrorMessage="1" sqref="D10 D14 D16 D20 D22 D24 D26 D32">
      <formula1>"да,нет"</formula1>
    </dataValidation>
  </dataValidations>
  <hyperlinks>
    <hyperlink ref="D15" r:id="rId1"/>
    <hyperlink ref="D17" r:id="rId2"/>
    <hyperlink ref="D21" r:id="rId3"/>
    <hyperlink ref="D23" r:id="rId4"/>
    <hyperlink ref="D27" r:id="rId5"/>
    <hyperlink ref="D25"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dimension ref="A1:A33"/>
  <sheetViews>
    <sheetView workbookViewId="0">
      <selection sqref="A1:A33"/>
    </sheetView>
  </sheetViews>
  <sheetFormatPr defaultRowHeight="14.4"/>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row r="27" spans="1:1">
      <c r="A27" t="s">
        <v>131</v>
      </c>
    </row>
    <row r="28" spans="1:1">
      <c r="A28" t="s">
        <v>132</v>
      </c>
    </row>
    <row r="29" spans="1:1">
      <c r="A29" t="s">
        <v>133</v>
      </c>
    </row>
    <row r="30" spans="1:1">
      <c r="A30" t="s">
        <v>134</v>
      </c>
    </row>
    <row r="31" spans="1:1">
      <c r="A31" t="s">
        <v>135</v>
      </c>
    </row>
    <row r="32" spans="1:1">
      <c r="A32" t="s">
        <v>136</v>
      </c>
    </row>
    <row r="33" spans="1:1">
      <c r="A33"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Форма_ФГ_01_2024</vt:lpstr>
      <vt:lpstr>Лист1</vt:lpstr>
      <vt:lpstr>МО</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2024-02-05T08:01:06Z</dcterms:modified>
</cp:coreProperties>
</file>